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<sst xmlns="http://schemas.openxmlformats.org/spreadsheetml/2006/main" count="27" uniqueCount="27">
  <si>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</si>
  <si>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</si>
  <si>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</si>
  <si>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</si>
  <si>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EKHHE260CV37 "DAIKIN", pour gaz réfrigérant R-134a, puissance calorifique nominale 1,82 kW, consommation électrique nominale 0,43 kW, ballon d'E.C.S. de 255 litres, profil de consommation XL, classe d'efficacité énergétique A+, diamètre 621 mm, hauteur 1892 mm, poids 97 kg, puissance sonore 51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</si>
  <si>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</si>
  <si>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</si>
  <si>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</si>
  <si>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</si>
  <si>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</si>
  <si>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</si>
  <si>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mt42dai326b</t>
  </si>
  <si>
    <t xml:space="preserve">Pompe à chaleur aérothermique, air-eau, pour production d'E.C.S., série Altherma Monobloc, modèle EKHHE260CV37 "DAIKIN", pour gaz réfrigérant R-134a, puissance calorifique nominale 1,82 kW, consommation électrique nominale 0,43 kW, ballon d'E.C.S. de 255 litres, profil de consommation XL, classe d'efficacité énergétique A+, diamètre 621 mm, hauteur 1892 mm, poids 97 kg, puissance sonore 51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</si>
  <si>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</si>
  <si>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</si>
  <si>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</si>
  <si>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</si>
  <si>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</si>
  <si>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</si>
  <si>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</si>
  <si>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</si>
  <si>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</si>
  <si>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</si>
  <si>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</si>
  <si>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</si>
  <si>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2.184,39€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</si>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</sst>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3278</v>
      </c>
      <c r="H9" s="13">
        <f ca="1">ROUND(INDIRECT(ADDRESS(ROW()+(0), COLUMN()+(-3), 1))*INDIRECT(ADDRESS(ROW()+(0), COLUMN()+(-1), 1)), 2)</f>
        <v>3278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12.15</v>
      </c>
      <c r="H10" s="17">
        <f ca="1">ROUND(INDIRECT(ADDRESS(ROW()+(0), COLUMN()+(-3), 1))*INDIRECT(ADDRESS(ROW()+(0), COLUMN()+(-1), 1)), 2)</f>
        <v>24.3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0.781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23.59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0.781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20.3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3346.19</v>
      </c>
      <c r="H13" s="24">
        <f ca="1">ROUND(INDIRECT(ADDRESS(ROW()+(0), COLUMN()+(-3), 1))*INDIRECT(ADDRESS(ROW()+(0), COLUMN()+(-1), 1))/100, 2)</f>
        <v>66.92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3413.11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