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<sst xmlns="http://schemas.openxmlformats.org/spreadsheetml/2006/main" count="24" uniqueCount="24">
  <si>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</si>
  <si>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TVA490</t>
  </si>
  <si>
    <t xml:space="preserve">U</t>
  </si>
  <si>
    <t xml:space="preserve">Récupérateur de chaleur air-air. Installation murale.</t>
  </si>
  <si>
    <r>
      <rPr>
        <sz val="8.25"/>
        <color rgb="FF000000"/>
        <rFont val="Arial"/>
        <family val="2"/>
      </rPr>
      <t xml:space="preserve">Récupérateur de chaleur air-air, modèle Energy Comfort 325 "DAIKIN", classe d'efficacité énergétique A, classe d'efficacité énergétique A+, avec capteurs d'humidité et de CO2, débit d'air maximum 325 m³/h, consommation d'électricité 130 W, efficacité de récupération calorifique 91%, dimensions 700x525x705 mm, poids 21 kg, alimentation monophasée (230V/50Hz), avec connexions avec le réseau des conduits de 160 mm de diamètre, échangeur de flux croisé en polystyrène, ventilateurs centrifuges avec moteur de type EC basse consommation, filtres à air à haute efficacité, double bypass avec servomoteur pour changement de mode d'opération de récupération en free-cooling, capteurs de pression et de température et panneau de contrôle. Installation murale.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</si>
  <si>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</si>
  <si>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</si>
  <si>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</si>
  <si>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</si>
  <si>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</si>
  <si>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</si>
  <si>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mt42dai950a</t>
  </si>
  <si>
    <t xml:space="preserve">Récupérateur de chaleur air-air, modèle Energy Comfort 325 "DAIKIN", classe d'efficacité énergétique A, classe d'efficacité énergétique A+, avec capteurs d'humidité et de CO2, débit d'air maximum 325 m³/h, consommation d'électricité 130 W, efficacité de récupération calorifique 91%, dimensions 700x525x705 mm, poids 21 kg, alimentation monophasée (230V/50Hz), avec connexions avec le réseau des conduits de 160 mm de diamètre, échangeur de flux croisé en polystyrène, ventilateurs centrifuges avec moteur de type EC basse consommation, filtres à air à haute efficacité, double bypass avec servomoteur pour changement de mode d'opération de récupération en free-cooling, capteurs de pression et de température et panneau de contrôle.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</si>
  <si>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</si>
  <si>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</si>
  <si>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</si>
  <si>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</si>
  <si>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</si>
  <si>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</si>
  <si>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</si>
  <si>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</si>
  <si>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</si>
  <si>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525,63€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</si>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</sst>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2992</v>
      </c>
      <c r="H9" s="13">
        <f ca="1">ROUND(INDIRECT(ADDRESS(ROW()+(0), COLUMN()+(-3), 1))*INDIRECT(ADDRESS(ROW()+(0), COLUMN()+(-1), 1)), 2)</f>
        <v>2992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21.14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18.19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3031.33</v>
      </c>
      <c r="H12" s="24">
        <f ca="1">ROUND(INDIRECT(ADDRESS(ROW()+(0), COLUMN()+(-3), 1))*INDIRECT(ADDRESS(ROW()+(0), COLUMN()+(-1), 1))/100, 2)</f>
        <v>60.63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3091.96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